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chonok\Desktop\1\"/>
    </mc:Choice>
  </mc:AlternateContent>
  <bookViews>
    <workbookView xWindow="-120" yWindow="-120" windowWidth="24240" windowHeight="131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<sst xmlns="http://schemas.openxmlformats.org/spreadsheetml/2006/main" count="77" uniqueCount="50">
  <si>
    <t>(всього по області)</t>
  </si>
  <si>
    <t>№ п/п</t>
  </si>
  <si>
    <t>Райони</t>
  </si>
  <si>
    <t>Захворюваність</t>
  </si>
  <si>
    <t>Бацилярні форми (Туб.легень)</t>
  </si>
  <si>
    <t>Деструктивні форми (Туб.легень)</t>
  </si>
  <si>
    <t>Всі ф-ми активного туб.</t>
  </si>
  <si>
    <t>Туберкульоз легень</t>
  </si>
  <si>
    <t>Виявлено</t>
  </si>
  <si>
    <t>на 100 тис.нас.</t>
  </si>
  <si>
    <t xml:space="preserve">Питома вага </t>
  </si>
  <si>
    <t>абс.</t>
  </si>
  <si>
    <t>на</t>
  </si>
  <si>
    <t>хвор.всього</t>
  </si>
  <si>
    <t>бацилярних</t>
  </si>
  <si>
    <t>деструкт.</t>
  </si>
  <si>
    <t>число</t>
  </si>
  <si>
    <t xml:space="preserve"> 100 тис.нас.</t>
  </si>
  <si>
    <t>(абс.число)</t>
  </si>
  <si>
    <t>форм (%)</t>
  </si>
  <si>
    <t>Кременецький район</t>
  </si>
  <si>
    <t>смт. Вишнівець+22села</t>
  </si>
  <si>
    <t>Кременецький  р-н</t>
  </si>
  <si>
    <t xml:space="preserve">м. Ланівці+50сіл </t>
  </si>
  <si>
    <t>Шумський  р-н</t>
  </si>
  <si>
    <t>Тернопільський район</t>
  </si>
  <si>
    <t>Бережанський р-н</t>
  </si>
  <si>
    <t>м. Збараж+53села</t>
  </si>
  <si>
    <t>Зборівський р-н</t>
  </si>
  <si>
    <t>Козівський р-н</t>
  </si>
  <si>
    <t>Лановецький р-н (с.Карначівка,с.Шили)</t>
  </si>
  <si>
    <t>Підволочиський р-н</t>
  </si>
  <si>
    <t>Підгаєцький р-н</t>
  </si>
  <si>
    <t>м.Теребовля, смт. Дружба,     смт Микулинці+71село</t>
  </si>
  <si>
    <t>Тернопільський р-н</t>
  </si>
  <si>
    <t>м. Тернопіль</t>
  </si>
  <si>
    <t>Чортківський район</t>
  </si>
  <si>
    <t>Борщівський р-н</t>
  </si>
  <si>
    <t>Бучацький р-н</t>
  </si>
  <si>
    <t>Гусятинський р-н</t>
  </si>
  <si>
    <t>Заліщицький р-н</t>
  </si>
  <si>
    <t>Монастириський р-н</t>
  </si>
  <si>
    <t>Чортківський р-н</t>
  </si>
  <si>
    <t>Теребовлянський р-н (с.Буданів,с. Папірня,с.Вел. Говилів, с. Мал. Говилів)</t>
  </si>
  <si>
    <t>По області</t>
  </si>
  <si>
    <t>Інші відомства</t>
  </si>
  <si>
    <t>Разом</t>
  </si>
  <si>
    <t/>
  </si>
  <si>
    <t>за  12  місяців  2020 - 2021 р.р.</t>
  </si>
  <si>
    <t>Захворюваність на мультирезистентний туберкульоз  по Тернопільській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</si>
</sst>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4"/>
      <color indexed="12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 Narrow"/>
      <family val="2"/>
      <charset val="204"/>
    </font>
    <font>
      <b/>
      <sz val="18"/>
      <color indexed="10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sz val="10"/>
      <name val="Arial"/>
      <family val="2"/>
      <charset val="204"/>
    </font>
    <font>
      <sz val="18"/>
      <color indexed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indexed="10"/>
      <name val="Arial Narrow"/>
      <family val="2"/>
      <charset val="204"/>
    </font>
    <font>
      <b/>
      <sz val="18"/>
      <name val="Arial Cyr"/>
      <charset val="204"/>
    </font>
    <font>
      <b/>
      <sz val="18"/>
      <color rgb="FFFF0000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6" xfId="1" applyFont="1" applyBorder="1"/>
    <xf numFmtId="0" fontId="14" fillId="0" borderId="6" xfId="1" applyFont="1" applyBorder="1"/>
    <xf numFmtId="0" fontId="14" fillId="0" borderId="47" xfId="1" applyFont="1" applyBorder="1"/>
    <xf numFmtId="1" fontId="5" fillId="0" borderId="22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15" fillId="0" borderId="20" xfId="1" applyFont="1" applyBorder="1"/>
    <xf numFmtId="0" fontId="16" fillId="0" borderId="25" xfId="1" applyFont="1" applyBorder="1"/>
    <xf numFmtId="0" fontId="16" fillId="0" borderId="26" xfId="1" applyFont="1" applyBorder="1"/>
    <xf numFmtId="0" fontId="16" fillId="0" borderId="31" xfId="1" applyFont="1" applyBorder="1"/>
    <xf numFmtId="0" fontId="16" fillId="0" borderId="32" xfId="1" applyFont="1" applyBorder="1"/>
    <xf numFmtId="0" fontId="16" fillId="0" borderId="37" xfId="1" applyFont="1" applyBorder="1"/>
    <xf numFmtId="0" fontId="16" fillId="0" borderId="38" xfId="1" applyFont="1" applyBorder="1"/>
    <xf numFmtId="0" fontId="16" fillId="0" borderId="32" xfId="1" applyFont="1" applyBorder="1" applyAlignment="1">
      <alignment horizontal="left" wrapText="1"/>
    </xf>
    <xf numFmtId="0" fontId="16" fillId="0" borderId="32" xfId="1" applyFont="1" applyBorder="1" applyAlignment="1">
      <alignment vertical="top" wrapText="1"/>
    </xf>
    <xf numFmtId="0" fontId="16" fillId="0" borderId="38" xfId="1" applyFont="1" applyBorder="1" applyAlignment="1">
      <alignment horizontal="left" vertical="top" wrapText="1"/>
    </xf>
    <xf numFmtId="0" fontId="15" fillId="0" borderId="21" xfId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Обычный" xfId="0" builtinId="0"/>
    <cellStyle name="Обычный_ф.№ 33-коротка" xfId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5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/>
        <condense val="0"/>
        <extend val="0"/>
        <color indexed="15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zoomScale="82" zoomScaleNormal="82" workbookViewId="0">
      <selection activeCell="B11" sqref="B11"/>
    </sheetView>
  </sheetViews>
  <sheetFormatPr defaultRowHeight="15" x14ac:dyDescent="0.25"/>
  <cols>
    <col min="2" max="2" width="40.140625" customWidth="1"/>
    <col min="3" max="3" width="12.42578125" customWidth="1"/>
    <col min="4" max="4" width="13.28515625" customWidth="1"/>
    <col min="6" max="6" width="12.5703125" customWidth="1"/>
    <col min="8" max="8" width="10.85546875" customWidth="1"/>
    <col min="9" max="9" width="12.85546875" customWidth="1"/>
    <col min="10" max="10" width="10.85546875" customWidth="1"/>
    <col min="11" max="11" width="11.28515625" customWidth="1"/>
    <col min="12" max="12" width="16.42578125" customWidth="1"/>
    <col min="13" max="13" width="14.85546875" customWidth="1"/>
    <col min="14" max="14" width="14.5703125" customWidth="1"/>
    <col min="15" max="15" width="13" customWidth="1"/>
    <col min="16" max="16" width="17.7109375" customWidth="1"/>
    <col min="17" max="17" width="11.28515625" customWidth="1"/>
    <col min="18" max="18" width="12" customWidth="1"/>
    <col min="19" max="19" width="12.7109375" customWidth="1"/>
    <col min="20" max="20" width="12.42578125" customWidth="1"/>
    <col min="21" max="21" width="15.28515625" customWidth="1"/>
    <col min="22" max="22" width="19" customWidth="1"/>
  </cols>
  <sheetData>
    <row r="1" spans="1:22" ht="30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0" x14ac:dyDescent="0.25">
      <c r="A2" s="88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30" x14ac:dyDescent="0.25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4" thickBot="1" x14ac:dyDescent="0.4">
      <c r="A5" s="2"/>
      <c r="B5" s="2"/>
      <c r="C5" s="2"/>
      <c r="D5" s="89" t="s">
        <v>0</v>
      </c>
      <c r="E5" s="89"/>
      <c r="F5" s="89"/>
      <c r="G5" s="89"/>
      <c r="H5" s="89"/>
      <c r="I5" s="8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4" thickBot="1" x14ac:dyDescent="0.3">
      <c r="A6" s="90" t="s">
        <v>1</v>
      </c>
      <c r="B6" s="92" t="s">
        <v>2</v>
      </c>
      <c r="C6" s="94" t="s">
        <v>3</v>
      </c>
      <c r="D6" s="94"/>
      <c r="E6" s="94"/>
      <c r="F6" s="94"/>
      <c r="G6" s="94"/>
      <c r="H6" s="94"/>
      <c r="I6" s="94"/>
      <c r="J6" s="95"/>
      <c r="K6" s="96" t="s">
        <v>4</v>
      </c>
      <c r="L6" s="97"/>
      <c r="M6" s="97"/>
      <c r="N6" s="97"/>
      <c r="O6" s="97"/>
      <c r="P6" s="98"/>
      <c r="Q6" s="96" t="s">
        <v>5</v>
      </c>
      <c r="R6" s="97"/>
      <c r="S6" s="97"/>
      <c r="T6" s="97"/>
      <c r="U6" s="97"/>
      <c r="V6" s="98"/>
    </row>
    <row r="7" spans="1:22" ht="24" thickBot="1" x14ac:dyDescent="0.3">
      <c r="A7" s="91"/>
      <c r="B7" s="93"/>
      <c r="C7" s="97" t="s">
        <v>6</v>
      </c>
      <c r="D7" s="97"/>
      <c r="E7" s="97"/>
      <c r="F7" s="97"/>
      <c r="G7" s="96" t="s">
        <v>7</v>
      </c>
      <c r="H7" s="97"/>
      <c r="I7" s="97"/>
      <c r="J7" s="98"/>
      <c r="K7" s="102" t="s">
        <v>8</v>
      </c>
      <c r="L7" s="101"/>
      <c r="M7" s="107" t="s">
        <v>9</v>
      </c>
      <c r="N7" s="108"/>
      <c r="O7" s="99" t="s">
        <v>10</v>
      </c>
      <c r="P7" s="100"/>
      <c r="Q7" s="102" t="s">
        <v>8</v>
      </c>
      <c r="R7" s="101"/>
      <c r="S7" s="107" t="s">
        <v>9</v>
      </c>
      <c r="T7" s="108"/>
      <c r="U7" s="99" t="s">
        <v>10</v>
      </c>
      <c r="V7" s="100"/>
    </row>
    <row r="8" spans="1:22" ht="23.25" x14ac:dyDescent="0.25">
      <c r="A8" s="91"/>
      <c r="B8" s="93"/>
      <c r="C8" s="101" t="s">
        <v>11</v>
      </c>
      <c r="D8" s="101"/>
      <c r="E8" s="99" t="s">
        <v>12</v>
      </c>
      <c r="F8" s="100"/>
      <c r="G8" s="102" t="s">
        <v>11</v>
      </c>
      <c r="H8" s="101"/>
      <c r="I8" s="99" t="s">
        <v>12</v>
      </c>
      <c r="J8" s="100"/>
      <c r="K8" s="103" t="s">
        <v>13</v>
      </c>
      <c r="L8" s="104"/>
      <c r="M8" s="109"/>
      <c r="N8" s="110"/>
      <c r="O8" s="105" t="s">
        <v>14</v>
      </c>
      <c r="P8" s="106"/>
      <c r="Q8" s="103" t="s">
        <v>13</v>
      </c>
      <c r="R8" s="104"/>
      <c r="S8" s="109"/>
      <c r="T8" s="110"/>
      <c r="U8" s="105" t="s">
        <v>15</v>
      </c>
      <c r="V8" s="106"/>
    </row>
    <row r="9" spans="1:22" ht="24" thickBot="1" x14ac:dyDescent="0.3">
      <c r="A9" s="91"/>
      <c r="B9" s="93"/>
      <c r="C9" s="117" t="s">
        <v>16</v>
      </c>
      <c r="D9" s="117"/>
      <c r="E9" s="105" t="s">
        <v>17</v>
      </c>
      <c r="F9" s="106"/>
      <c r="G9" s="118" t="s">
        <v>16</v>
      </c>
      <c r="H9" s="117"/>
      <c r="I9" s="105" t="s">
        <v>17</v>
      </c>
      <c r="J9" s="106"/>
      <c r="K9" s="103" t="s">
        <v>18</v>
      </c>
      <c r="L9" s="104"/>
      <c r="M9" s="111"/>
      <c r="N9" s="112"/>
      <c r="O9" s="105" t="s">
        <v>19</v>
      </c>
      <c r="P9" s="106"/>
      <c r="Q9" s="103" t="s">
        <v>18</v>
      </c>
      <c r="R9" s="104"/>
      <c r="S9" s="111"/>
      <c r="T9" s="112"/>
      <c r="U9" s="105" t="s">
        <v>19</v>
      </c>
      <c r="V9" s="106"/>
    </row>
    <row r="10" spans="1:22" ht="24" thickBot="1" x14ac:dyDescent="0.3">
      <c r="A10" s="91"/>
      <c r="B10" s="93"/>
      <c r="C10" s="3">
        <v>2020</v>
      </c>
      <c r="D10" s="4">
        <v>2021</v>
      </c>
      <c r="E10" s="5">
        <v>2020</v>
      </c>
      <c r="F10" s="4">
        <v>2021</v>
      </c>
      <c r="G10" s="6">
        <v>2020</v>
      </c>
      <c r="H10" s="4">
        <v>2021</v>
      </c>
      <c r="I10" s="5">
        <v>2020</v>
      </c>
      <c r="J10" s="4">
        <v>2021</v>
      </c>
      <c r="K10" s="6">
        <v>2020</v>
      </c>
      <c r="L10" s="4">
        <v>2021</v>
      </c>
      <c r="M10" s="5">
        <v>2020</v>
      </c>
      <c r="N10" s="4">
        <v>2021</v>
      </c>
      <c r="O10" s="5">
        <v>2020</v>
      </c>
      <c r="P10" s="7">
        <v>2021</v>
      </c>
      <c r="Q10" s="6">
        <v>2020</v>
      </c>
      <c r="R10" s="4">
        <v>2021</v>
      </c>
      <c r="S10" s="5">
        <v>2020</v>
      </c>
      <c r="T10" s="4">
        <v>2021</v>
      </c>
      <c r="U10" s="5">
        <v>2020</v>
      </c>
      <c r="V10" s="8">
        <v>2021</v>
      </c>
    </row>
    <row r="11" spans="1:22" ht="37.9" customHeight="1" thickBot="1" x14ac:dyDescent="0.4">
      <c r="A11" s="77">
        <v>1</v>
      </c>
      <c r="B11" s="69" t="s">
        <v>20</v>
      </c>
      <c r="C11" s="9">
        <v>8</v>
      </c>
      <c r="D11" s="10">
        <v>18</v>
      </c>
      <c r="E11" s="11">
        <v>5.6867860417836607</v>
      </c>
      <c r="F11" s="16">
        <v>12.795268594013235</v>
      </c>
      <c r="G11" s="12">
        <v>8</v>
      </c>
      <c r="H11" s="72">
        <v>18</v>
      </c>
      <c r="I11" s="11">
        <v>5.6867860417836607</v>
      </c>
      <c r="J11" s="13">
        <v>12.795268594013235</v>
      </c>
      <c r="K11" s="9">
        <v>7</v>
      </c>
      <c r="L11" s="14">
        <v>18</v>
      </c>
      <c r="M11" s="11">
        <v>4.9759377865607028</v>
      </c>
      <c r="N11" s="15">
        <v>12.795268594013235</v>
      </c>
      <c r="O11" s="11">
        <v>87.5</v>
      </c>
      <c r="P11" s="16">
        <v>100</v>
      </c>
      <c r="Q11" s="12">
        <v>6</v>
      </c>
      <c r="R11" s="17">
        <v>15</v>
      </c>
      <c r="S11" s="11">
        <v>4.265089531337745</v>
      </c>
      <c r="T11" s="15">
        <v>10.662723828344363</v>
      </c>
      <c r="U11" s="11">
        <v>75</v>
      </c>
      <c r="V11" s="13">
        <v>83.333333333333329</v>
      </c>
    </row>
    <row r="12" spans="1:22" ht="30.6" customHeight="1" x14ac:dyDescent="0.35">
      <c r="A12" s="78"/>
      <c r="B12" s="79" t="s">
        <v>21</v>
      </c>
      <c r="C12" s="18">
        <v>2</v>
      </c>
      <c r="D12" s="19">
        <v>3</v>
      </c>
      <c r="E12" s="20">
        <v>13.32001332001332</v>
      </c>
      <c r="F12" s="25">
        <v>19.980019980019978</v>
      </c>
      <c r="G12" s="21">
        <v>2</v>
      </c>
      <c r="H12" s="73">
        <v>3</v>
      </c>
      <c r="I12" s="20">
        <v>13.32001332001332</v>
      </c>
      <c r="J12" s="22">
        <v>19.980019980019978</v>
      </c>
      <c r="K12" s="18">
        <v>1</v>
      </c>
      <c r="L12" s="23">
        <v>3</v>
      </c>
      <c r="M12" s="20">
        <v>6.6600066600066601</v>
      </c>
      <c r="N12" s="24">
        <v>19.980019980019978</v>
      </c>
      <c r="O12" s="20">
        <v>50</v>
      </c>
      <c r="P12" s="25">
        <v>100</v>
      </c>
      <c r="Q12" s="21">
        <v>1</v>
      </c>
      <c r="R12" s="26">
        <v>3</v>
      </c>
      <c r="S12" s="20">
        <v>6.6600066600066601</v>
      </c>
      <c r="T12" s="24">
        <v>19.980019980019978</v>
      </c>
      <c r="U12" s="20">
        <v>50</v>
      </c>
      <c r="V12" s="22">
        <v>100</v>
      </c>
    </row>
    <row r="13" spans="1:22" ht="33.6" customHeight="1" x14ac:dyDescent="0.35">
      <c r="A13" s="80"/>
      <c r="B13" s="81" t="s">
        <v>22</v>
      </c>
      <c r="C13" s="27">
        <v>3</v>
      </c>
      <c r="D13" s="28">
        <v>10</v>
      </c>
      <c r="E13" s="29">
        <v>4.5303533675626699</v>
      </c>
      <c r="F13" s="34">
        <v>15.101177891875567</v>
      </c>
      <c r="G13" s="30">
        <v>3</v>
      </c>
      <c r="H13" s="74">
        <v>10</v>
      </c>
      <c r="I13" s="29">
        <v>4.5303533675626699</v>
      </c>
      <c r="J13" s="31">
        <v>15.101177891875567</v>
      </c>
      <c r="K13" s="27">
        <v>3</v>
      </c>
      <c r="L13" s="32">
        <v>10</v>
      </c>
      <c r="M13" s="29">
        <v>4.5303533675626699</v>
      </c>
      <c r="N13" s="33">
        <v>15.101177891875567</v>
      </c>
      <c r="O13" s="29">
        <v>100</v>
      </c>
      <c r="P13" s="34">
        <v>100</v>
      </c>
      <c r="Q13" s="30">
        <v>3</v>
      </c>
      <c r="R13" s="35">
        <v>9</v>
      </c>
      <c r="S13" s="29">
        <v>4.5303533675626699</v>
      </c>
      <c r="T13" s="33">
        <v>13.59106010268801</v>
      </c>
      <c r="U13" s="29">
        <v>100</v>
      </c>
      <c r="V13" s="31">
        <v>90</v>
      </c>
    </row>
    <row r="14" spans="1:22" ht="31.9" customHeight="1" x14ac:dyDescent="0.35">
      <c r="A14" s="80"/>
      <c r="B14" s="81" t="s">
        <v>23</v>
      </c>
      <c r="C14" s="27">
        <v>1</v>
      </c>
      <c r="D14" s="28">
        <v>1</v>
      </c>
      <c r="E14" s="29">
        <v>3.6888118337083626</v>
      </c>
      <c r="F14" s="34">
        <v>3.6888118337083626</v>
      </c>
      <c r="G14" s="30">
        <v>1</v>
      </c>
      <c r="H14" s="74">
        <v>1</v>
      </c>
      <c r="I14" s="29">
        <v>3.6888118337083626</v>
      </c>
      <c r="J14" s="31">
        <v>3.6888118337083626</v>
      </c>
      <c r="K14" s="27">
        <v>1</v>
      </c>
      <c r="L14" s="32">
        <v>1</v>
      </c>
      <c r="M14" s="29">
        <v>3.6888118337083626</v>
      </c>
      <c r="N14" s="33">
        <v>3.6888118337083626</v>
      </c>
      <c r="O14" s="29">
        <v>100</v>
      </c>
      <c r="P14" s="34">
        <v>100</v>
      </c>
      <c r="Q14" s="30">
        <v>1</v>
      </c>
      <c r="R14" s="35">
        <v>1</v>
      </c>
      <c r="S14" s="29">
        <v>3.6888118337083626</v>
      </c>
      <c r="T14" s="33">
        <v>3.6888118337083626</v>
      </c>
      <c r="U14" s="29">
        <v>100</v>
      </c>
      <c r="V14" s="31">
        <v>100</v>
      </c>
    </row>
    <row r="15" spans="1:22" ht="34.9" customHeight="1" thickBot="1" x14ac:dyDescent="0.4">
      <c r="A15" s="82"/>
      <c r="B15" s="83" t="s">
        <v>24</v>
      </c>
      <c r="C15" s="36">
        <v>2</v>
      </c>
      <c r="D15" s="37">
        <v>4</v>
      </c>
      <c r="E15" s="38">
        <v>6.1856307796987595</v>
      </c>
      <c r="F15" s="43">
        <v>12.371261559397519</v>
      </c>
      <c r="G15" s="39">
        <v>2</v>
      </c>
      <c r="H15" s="75">
        <v>4</v>
      </c>
      <c r="I15" s="38">
        <v>6.1856307796987595</v>
      </c>
      <c r="J15" s="40">
        <v>12.371261559397519</v>
      </c>
      <c r="K15" s="36">
        <v>2</v>
      </c>
      <c r="L15" s="41">
        <v>4</v>
      </c>
      <c r="M15" s="38">
        <v>6.1856307796987595</v>
      </c>
      <c r="N15" s="42">
        <v>12.371261559397519</v>
      </c>
      <c r="O15" s="38">
        <v>100</v>
      </c>
      <c r="P15" s="43">
        <v>100</v>
      </c>
      <c r="Q15" s="39">
        <v>1</v>
      </c>
      <c r="R15" s="44">
        <v>2</v>
      </c>
      <c r="S15" s="38">
        <v>3.0928153898493798</v>
      </c>
      <c r="T15" s="42">
        <v>6.1856307796987595</v>
      </c>
      <c r="U15" s="38">
        <v>50</v>
      </c>
      <c r="V15" s="40">
        <v>50</v>
      </c>
    </row>
    <row r="16" spans="1:22" ht="34.15" customHeight="1" thickBot="1" x14ac:dyDescent="0.4">
      <c r="A16" s="77">
        <v>2</v>
      </c>
      <c r="B16" s="69" t="s">
        <v>25</v>
      </c>
      <c r="C16" s="9">
        <v>27</v>
      </c>
      <c r="D16" s="10">
        <v>23</v>
      </c>
      <c r="E16" s="11">
        <v>4.7932681212164248</v>
      </c>
      <c r="F16" s="16">
        <v>4.0831543254806579</v>
      </c>
      <c r="G16" s="12">
        <v>27</v>
      </c>
      <c r="H16" s="72">
        <v>22</v>
      </c>
      <c r="I16" s="11">
        <v>4.7932681212164248</v>
      </c>
      <c r="J16" s="13">
        <v>3.9056258765467167</v>
      </c>
      <c r="K16" s="9">
        <v>26</v>
      </c>
      <c r="L16" s="14">
        <v>22</v>
      </c>
      <c r="M16" s="11">
        <v>4.6157396722824835</v>
      </c>
      <c r="N16" s="15">
        <v>3.9056258765467167</v>
      </c>
      <c r="O16" s="11">
        <v>96.296296296296291</v>
      </c>
      <c r="P16" s="16">
        <v>100</v>
      </c>
      <c r="Q16" s="12">
        <v>16</v>
      </c>
      <c r="R16" s="17">
        <v>14</v>
      </c>
      <c r="S16" s="11">
        <v>2.8404551829430664</v>
      </c>
      <c r="T16" s="15">
        <v>2.4853982850751835</v>
      </c>
      <c r="U16" s="11">
        <v>59.25925925925926</v>
      </c>
      <c r="V16" s="13">
        <v>63.636363636363633</v>
      </c>
    </row>
    <row r="17" spans="1:22" ht="33" customHeight="1" x14ac:dyDescent="0.35">
      <c r="A17" s="78"/>
      <c r="B17" s="79" t="s">
        <v>26</v>
      </c>
      <c r="C17" s="18">
        <v>2</v>
      </c>
      <c r="D17" s="19">
        <v>1</v>
      </c>
      <c r="E17" s="20">
        <v>5.1267591192227835</v>
      </c>
      <c r="F17" s="25">
        <v>2.5633795596113917</v>
      </c>
      <c r="G17" s="21">
        <v>2</v>
      </c>
      <c r="H17" s="73">
        <v>1</v>
      </c>
      <c r="I17" s="20">
        <v>5.1267591192227835</v>
      </c>
      <c r="J17" s="22">
        <v>2.5633795596113917</v>
      </c>
      <c r="K17" s="18">
        <v>2</v>
      </c>
      <c r="L17" s="23">
        <v>1</v>
      </c>
      <c r="M17" s="20">
        <v>5.1267591192227835</v>
      </c>
      <c r="N17" s="24">
        <v>2.5633795596113917</v>
      </c>
      <c r="O17" s="20">
        <v>100</v>
      </c>
      <c r="P17" s="25">
        <v>100</v>
      </c>
      <c r="Q17" s="21">
        <v>2</v>
      </c>
      <c r="R17" s="26">
        <v>1</v>
      </c>
      <c r="S17" s="20">
        <v>5.1267591192227835</v>
      </c>
      <c r="T17" s="24">
        <v>2.5633795596113917</v>
      </c>
      <c r="U17" s="20">
        <v>100</v>
      </c>
      <c r="V17" s="22">
        <v>100</v>
      </c>
    </row>
    <row r="18" spans="1:22" ht="34.15" customHeight="1" x14ac:dyDescent="0.35">
      <c r="A18" s="80"/>
      <c r="B18" s="81" t="s">
        <v>27</v>
      </c>
      <c r="C18" s="27">
        <v>1</v>
      </c>
      <c r="D18" s="28">
        <v>2</v>
      </c>
      <c r="E18" s="29">
        <v>2.4813895781637716</v>
      </c>
      <c r="F18" s="34">
        <v>4.9627791563275432</v>
      </c>
      <c r="G18" s="30">
        <v>1</v>
      </c>
      <c r="H18" s="74">
        <v>2</v>
      </c>
      <c r="I18" s="29">
        <v>2.4813895781637716</v>
      </c>
      <c r="J18" s="31">
        <v>4.9627791563275432</v>
      </c>
      <c r="K18" s="27">
        <v>1</v>
      </c>
      <c r="L18" s="32">
        <v>2</v>
      </c>
      <c r="M18" s="29">
        <v>2.4813895781637716</v>
      </c>
      <c r="N18" s="33">
        <v>4.9627791563275432</v>
      </c>
      <c r="O18" s="29">
        <v>100</v>
      </c>
      <c r="P18" s="34">
        <v>100</v>
      </c>
      <c r="Q18" s="30">
        <v>1</v>
      </c>
      <c r="R18" s="35">
        <v>0</v>
      </c>
      <c r="S18" s="29">
        <v>2.4813895781637716</v>
      </c>
      <c r="T18" s="33">
        <v>0</v>
      </c>
      <c r="U18" s="29">
        <v>100</v>
      </c>
      <c r="V18" s="31">
        <v>0</v>
      </c>
    </row>
    <row r="19" spans="1:22" ht="36" customHeight="1" x14ac:dyDescent="0.35">
      <c r="A19" s="80"/>
      <c r="B19" s="81" t="s">
        <v>28</v>
      </c>
      <c r="C19" s="27">
        <v>3</v>
      </c>
      <c r="D19" s="28">
        <v>1</v>
      </c>
      <c r="E19" s="29">
        <v>7.6005168351447896</v>
      </c>
      <c r="F19" s="34">
        <v>2.5335056117149302</v>
      </c>
      <c r="G19" s="30">
        <v>3</v>
      </c>
      <c r="H19" s="74">
        <v>1</v>
      </c>
      <c r="I19" s="29">
        <v>7.6005168351447896</v>
      </c>
      <c r="J19" s="31">
        <v>2.5335056117149302</v>
      </c>
      <c r="K19" s="27">
        <v>3</v>
      </c>
      <c r="L19" s="32">
        <v>1</v>
      </c>
      <c r="M19" s="29">
        <v>7.6005168351447896</v>
      </c>
      <c r="N19" s="33">
        <v>2.5335056117149302</v>
      </c>
      <c r="O19" s="29">
        <v>100</v>
      </c>
      <c r="P19" s="34">
        <v>100</v>
      </c>
      <c r="Q19" s="30">
        <v>2</v>
      </c>
      <c r="R19" s="35">
        <v>1</v>
      </c>
      <c r="S19" s="29">
        <v>5.0670112234298603</v>
      </c>
      <c r="T19" s="33">
        <v>2.5335056117149302</v>
      </c>
      <c r="U19" s="29">
        <v>66.666666666666671</v>
      </c>
      <c r="V19" s="31">
        <v>100</v>
      </c>
    </row>
    <row r="20" spans="1:22" ht="37.9" customHeight="1" x14ac:dyDescent="0.35">
      <c r="A20" s="80"/>
      <c r="B20" s="81" t="s">
        <v>29</v>
      </c>
      <c r="C20" s="27">
        <v>3</v>
      </c>
      <c r="D20" s="28">
        <v>3</v>
      </c>
      <c r="E20" s="29">
        <v>8.3317132779737282</v>
      </c>
      <c r="F20" s="34">
        <v>8.3317132779737282</v>
      </c>
      <c r="G20" s="30">
        <v>3</v>
      </c>
      <c r="H20" s="74">
        <v>3</v>
      </c>
      <c r="I20" s="29">
        <v>8.3317132779737282</v>
      </c>
      <c r="J20" s="31">
        <v>8.3317132779737282</v>
      </c>
      <c r="K20" s="27">
        <v>3</v>
      </c>
      <c r="L20" s="32">
        <v>3</v>
      </c>
      <c r="M20" s="29">
        <v>8.3317132779737282</v>
      </c>
      <c r="N20" s="33">
        <v>8.3317132779737282</v>
      </c>
      <c r="O20" s="29">
        <v>100</v>
      </c>
      <c r="P20" s="34">
        <v>100</v>
      </c>
      <c r="Q20" s="30">
        <v>2</v>
      </c>
      <c r="R20" s="35">
        <v>1</v>
      </c>
      <c r="S20" s="29">
        <v>5.5544755186491512</v>
      </c>
      <c r="T20" s="33">
        <v>2.7772377593245756</v>
      </c>
      <c r="U20" s="29">
        <v>66.666666666666671</v>
      </c>
      <c r="V20" s="31">
        <v>33.333333333333336</v>
      </c>
    </row>
    <row r="21" spans="1:22" ht="58.9" customHeight="1" x14ac:dyDescent="0.35">
      <c r="A21" s="80"/>
      <c r="B21" s="84" t="s">
        <v>30</v>
      </c>
      <c r="C21" s="27">
        <v>0</v>
      </c>
      <c r="D21" s="28">
        <v>0</v>
      </c>
      <c r="E21" s="29">
        <v>0</v>
      </c>
      <c r="F21" s="34">
        <v>0</v>
      </c>
      <c r="G21" s="30">
        <v>0</v>
      </c>
      <c r="H21" s="74">
        <v>0</v>
      </c>
      <c r="I21" s="29">
        <v>0</v>
      </c>
      <c r="J21" s="31">
        <v>0</v>
      </c>
      <c r="K21" s="27">
        <v>0</v>
      </c>
      <c r="L21" s="32">
        <v>0</v>
      </c>
      <c r="M21" s="29">
        <v>0</v>
      </c>
      <c r="N21" s="33">
        <v>0</v>
      </c>
      <c r="O21" s="29" t="s">
        <v>47</v>
      </c>
      <c r="P21" s="34" t="s">
        <v>47</v>
      </c>
      <c r="Q21" s="30">
        <v>0</v>
      </c>
      <c r="R21" s="35">
        <v>0</v>
      </c>
      <c r="S21" s="29">
        <v>0</v>
      </c>
      <c r="T21" s="33">
        <v>0</v>
      </c>
      <c r="U21" s="29" t="s">
        <v>47</v>
      </c>
      <c r="V21" s="31" t="s">
        <v>47</v>
      </c>
    </row>
    <row r="22" spans="1:22" ht="37.5" customHeight="1" x14ac:dyDescent="0.35">
      <c r="A22" s="80"/>
      <c r="B22" s="81" t="s">
        <v>31</v>
      </c>
      <c r="C22" s="27">
        <v>2</v>
      </c>
      <c r="D22" s="28">
        <v>4</v>
      </c>
      <c r="E22" s="29">
        <v>4.9738870927629941</v>
      </c>
      <c r="F22" s="34">
        <v>9.9477741855259882</v>
      </c>
      <c r="G22" s="30">
        <v>2</v>
      </c>
      <c r="H22" s="74">
        <v>4</v>
      </c>
      <c r="I22" s="29">
        <v>4.9738870927629941</v>
      </c>
      <c r="J22" s="31">
        <v>9.9477741855259882</v>
      </c>
      <c r="K22" s="27">
        <v>2</v>
      </c>
      <c r="L22" s="32">
        <v>4</v>
      </c>
      <c r="M22" s="29">
        <v>4.9738870927629941</v>
      </c>
      <c r="N22" s="33">
        <v>9.9477741855259882</v>
      </c>
      <c r="O22" s="29">
        <v>100</v>
      </c>
      <c r="P22" s="34">
        <v>100</v>
      </c>
      <c r="Q22" s="30">
        <v>1</v>
      </c>
      <c r="R22" s="35">
        <v>4</v>
      </c>
      <c r="S22" s="29">
        <v>2.4869435463814971</v>
      </c>
      <c r="T22" s="33">
        <v>9.9477741855259882</v>
      </c>
      <c r="U22" s="29">
        <v>50</v>
      </c>
      <c r="V22" s="31">
        <v>100</v>
      </c>
    </row>
    <row r="23" spans="1:22" ht="38.25" customHeight="1" x14ac:dyDescent="0.35">
      <c r="A23" s="80"/>
      <c r="B23" s="81" t="s">
        <v>32</v>
      </c>
      <c r="C23" s="27">
        <v>1</v>
      </c>
      <c r="D23" s="28">
        <v>2</v>
      </c>
      <c r="E23" s="29">
        <v>5.7773412675486737</v>
      </c>
      <c r="F23" s="34">
        <v>11.554682535097347</v>
      </c>
      <c r="G23" s="30">
        <v>1</v>
      </c>
      <c r="H23" s="74">
        <v>2</v>
      </c>
      <c r="I23" s="29">
        <v>5.7773412675486737</v>
      </c>
      <c r="J23" s="31">
        <v>11.554682535097347</v>
      </c>
      <c r="K23" s="27">
        <v>1</v>
      </c>
      <c r="L23" s="32">
        <v>2</v>
      </c>
      <c r="M23" s="29">
        <v>5.7773412675486737</v>
      </c>
      <c r="N23" s="33">
        <v>11.554682535097347</v>
      </c>
      <c r="O23" s="29">
        <v>100</v>
      </c>
      <c r="P23" s="34">
        <v>100</v>
      </c>
      <c r="Q23" s="30">
        <v>0</v>
      </c>
      <c r="R23" s="35">
        <v>1</v>
      </c>
      <c r="S23" s="29">
        <v>0</v>
      </c>
      <c r="T23" s="33">
        <v>5.7773412675486737</v>
      </c>
      <c r="U23" s="29">
        <v>0</v>
      </c>
      <c r="V23" s="31">
        <v>50</v>
      </c>
    </row>
    <row r="24" spans="1:22" ht="70.5" customHeight="1" x14ac:dyDescent="0.35">
      <c r="A24" s="80"/>
      <c r="B24" s="85" t="s">
        <v>33</v>
      </c>
      <c r="C24" s="27">
        <v>1</v>
      </c>
      <c r="D24" s="28">
        <v>1</v>
      </c>
      <c r="E24" s="29">
        <v>1.6639765712098773</v>
      </c>
      <c r="F24" s="34">
        <v>1.6639765712098773</v>
      </c>
      <c r="G24" s="30">
        <v>1</v>
      </c>
      <c r="H24" s="74">
        <v>1</v>
      </c>
      <c r="I24" s="29">
        <v>1.6639765712098773</v>
      </c>
      <c r="J24" s="31">
        <v>1.6639765712098773</v>
      </c>
      <c r="K24" s="27">
        <v>1</v>
      </c>
      <c r="L24" s="32">
        <v>1</v>
      </c>
      <c r="M24" s="29">
        <v>1.6639765712098773</v>
      </c>
      <c r="N24" s="33">
        <v>1.6639765712098773</v>
      </c>
      <c r="O24" s="29">
        <v>100</v>
      </c>
      <c r="P24" s="34">
        <v>100</v>
      </c>
      <c r="Q24" s="30">
        <v>1</v>
      </c>
      <c r="R24" s="35">
        <v>1</v>
      </c>
      <c r="S24" s="29">
        <v>1.6639765712098773</v>
      </c>
      <c r="T24" s="33">
        <v>1.6639765712098773</v>
      </c>
      <c r="U24" s="29">
        <v>100</v>
      </c>
      <c r="V24" s="31">
        <v>100</v>
      </c>
    </row>
    <row r="25" spans="1:22" ht="34.5" customHeight="1" x14ac:dyDescent="0.35">
      <c r="A25" s="80"/>
      <c r="B25" s="81" t="s">
        <v>34</v>
      </c>
      <c r="C25" s="27">
        <v>2</v>
      </c>
      <c r="D25" s="28">
        <v>4</v>
      </c>
      <c r="E25" s="29">
        <v>2.9957609981875648</v>
      </c>
      <c r="F25" s="34">
        <v>5.9915219963751296</v>
      </c>
      <c r="G25" s="30">
        <v>2</v>
      </c>
      <c r="H25" s="74">
        <v>3</v>
      </c>
      <c r="I25" s="29">
        <v>2.9957609981875648</v>
      </c>
      <c r="J25" s="31">
        <v>4.493641497281347</v>
      </c>
      <c r="K25" s="27">
        <v>2</v>
      </c>
      <c r="L25" s="32">
        <v>3</v>
      </c>
      <c r="M25" s="29">
        <v>2.9957609981875648</v>
      </c>
      <c r="N25" s="33">
        <v>4.493641497281347</v>
      </c>
      <c r="O25" s="29">
        <v>100</v>
      </c>
      <c r="P25" s="34">
        <v>100</v>
      </c>
      <c r="Q25" s="30">
        <v>1</v>
      </c>
      <c r="R25" s="35">
        <v>2</v>
      </c>
      <c r="S25" s="29">
        <v>1.4978804990937824</v>
      </c>
      <c r="T25" s="33">
        <v>2.9957609981875648</v>
      </c>
      <c r="U25" s="29">
        <v>50</v>
      </c>
      <c r="V25" s="31">
        <v>66.666666666666671</v>
      </c>
    </row>
    <row r="26" spans="1:22" ht="34.5" customHeight="1" thickBot="1" x14ac:dyDescent="0.4">
      <c r="A26" s="82"/>
      <c r="B26" s="83" t="s">
        <v>35</v>
      </c>
      <c r="C26" s="36">
        <v>12</v>
      </c>
      <c r="D26" s="37">
        <v>5</v>
      </c>
      <c r="E26" s="38">
        <v>5.3781271568530782</v>
      </c>
      <c r="F26" s="43">
        <v>2.2408863153554495</v>
      </c>
      <c r="G26" s="39">
        <v>12</v>
      </c>
      <c r="H26" s="75">
        <v>5</v>
      </c>
      <c r="I26" s="38">
        <v>5.3781271568530782</v>
      </c>
      <c r="J26" s="40">
        <v>2.2408863153554495</v>
      </c>
      <c r="K26" s="36">
        <v>11</v>
      </c>
      <c r="L26" s="41">
        <v>5</v>
      </c>
      <c r="M26" s="38">
        <v>4.9299498937819886</v>
      </c>
      <c r="N26" s="42">
        <v>2.2408863153554495</v>
      </c>
      <c r="O26" s="38">
        <v>91.666666666666671</v>
      </c>
      <c r="P26" s="43">
        <v>100</v>
      </c>
      <c r="Q26" s="39">
        <v>6</v>
      </c>
      <c r="R26" s="44">
        <v>3</v>
      </c>
      <c r="S26" s="38">
        <v>2.6890635784265391</v>
      </c>
      <c r="T26" s="42">
        <v>1.3445317892132695</v>
      </c>
      <c r="U26" s="38">
        <v>50</v>
      </c>
      <c r="V26" s="40">
        <v>60</v>
      </c>
    </row>
    <row r="27" spans="1:22" ht="24" thickBot="1" x14ac:dyDescent="0.4">
      <c r="A27" s="77">
        <v>3</v>
      </c>
      <c r="B27" s="69" t="s">
        <v>36</v>
      </c>
      <c r="C27" s="9">
        <v>11</v>
      </c>
      <c r="D27" s="10">
        <v>9</v>
      </c>
      <c r="E27" s="11">
        <v>3.3665396563069061</v>
      </c>
      <c r="F27" s="16">
        <v>2.7544415369783777</v>
      </c>
      <c r="G27" s="12">
        <v>11</v>
      </c>
      <c r="H27" s="72">
        <v>8</v>
      </c>
      <c r="I27" s="11">
        <v>3.3665396563069061</v>
      </c>
      <c r="J27" s="13">
        <v>2.4483924773141132</v>
      </c>
      <c r="K27" s="9">
        <v>11</v>
      </c>
      <c r="L27" s="14">
        <v>7</v>
      </c>
      <c r="M27" s="11">
        <v>3.3665396563069061</v>
      </c>
      <c r="N27" s="15">
        <v>2.1423434176498493</v>
      </c>
      <c r="O27" s="11">
        <v>100</v>
      </c>
      <c r="P27" s="16">
        <v>87.5</v>
      </c>
      <c r="Q27" s="12">
        <v>8</v>
      </c>
      <c r="R27" s="17">
        <v>6</v>
      </c>
      <c r="S27" s="11">
        <v>2.4483924773141132</v>
      </c>
      <c r="T27" s="15">
        <v>1.836294357985585</v>
      </c>
      <c r="U27" s="11">
        <v>72.727272727272734</v>
      </c>
      <c r="V27" s="13">
        <v>75</v>
      </c>
    </row>
    <row r="28" spans="1:22" ht="32.25" customHeight="1" x14ac:dyDescent="0.35">
      <c r="A28" s="78"/>
      <c r="B28" s="79" t="s">
        <v>37</v>
      </c>
      <c r="C28" s="18">
        <v>5</v>
      </c>
      <c r="D28" s="19">
        <v>1</v>
      </c>
      <c r="E28" s="20">
        <v>7.7692833613027537</v>
      </c>
      <c r="F28" s="25">
        <v>1.5538566722605507</v>
      </c>
      <c r="G28" s="21">
        <v>5</v>
      </c>
      <c r="H28" s="73">
        <v>0</v>
      </c>
      <c r="I28" s="20">
        <v>7.7692833613027537</v>
      </c>
      <c r="J28" s="22">
        <v>0</v>
      </c>
      <c r="K28" s="18">
        <v>5</v>
      </c>
      <c r="L28" s="23">
        <v>0</v>
      </c>
      <c r="M28" s="20">
        <v>7.7692833613027537</v>
      </c>
      <c r="N28" s="24">
        <v>0</v>
      </c>
      <c r="O28" s="20">
        <v>100</v>
      </c>
      <c r="P28" s="25" t="s">
        <v>47</v>
      </c>
      <c r="Q28" s="21">
        <v>3</v>
      </c>
      <c r="R28" s="26">
        <v>0</v>
      </c>
      <c r="S28" s="20">
        <v>4.6615700167816518</v>
      </c>
      <c r="T28" s="24">
        <v>0</v>
      </c>
      <c r="U28" s="20">
        <v>60</v>
      </c>
      <c r="V28" s="22" t="s">
        <v>47</v>
      </c>
    </row>
    <row r="29" spans="1:22" ht="34.5" customHeight="1" x14ac:dyDescent="0.35">
      <c r="A29" s="80"/>
      <c r="B29" s="81" t="s">
        <v>38</v>
      </c>
      <c r="C29" s="27">
        <v>1</v>
      </c>
      <c r="D29" s="28">
        <v>1</v>
      </c>
      <c r="E29" s="29">
        <v>1.614700230902133</v>
      </c>
      <c r="F29" s="34">
        <v>1.614700230902133</v>
      </c>
      <c r="G29" s="30">
        <v>1</v>
      </c>
      <c r="H29" s="74">
        <v>1</v>
      </c>
      <c r="I29" s="29">
        <v>1.614700230902133</v>
      </c>
      <c r="J29" s="31">
        <v>1.614700230902133</v>
      </c>
      <c r="K29" s="27">
        <v>1</v>
      </c>
      <c r="L29" s="32">
        <v>1</v>
      </c>
      <c r="M29" s="29">
        <v>1.614700230902133</v>
      </c>
      <c r="N29" s="33">
        <v>1.614700230902133</v>
      </c>
      <c r="O29" s="29">
        <v>100</v>
      </c>
      <c r="P29" s="34">
        <v>100</v>
      </c>
      <c r="Q29" s="30">
        <v>1</v>
      </c>
      <c r="R29" s="35">
        <v>1</v>
      </c>
      <c r="S29" s="29">
        <v>1.614700230902133</v>
      </c>
      <c r="T29" s="33">
        <v>1.614700230902133</v>
      </c>
      <c r="U29" s="29">
        <v>100</v>
      </c>
      <c r="V29" s="31">
        <v>100</v>
      </c>
    </row>
    <row r="30" spans="1:22" ht="28.5" customHeight="1" x14ac:dyDescent="0.35">
      <c r="A30" s="80"/>
      <c r="B30" s="81" t="s">
        <v>39</v>
      </c>
      <c r="C30" s="27">
        <v>2</v>
      </c>
      <c r="D30" s="28">
        <v>1</v>
      </c>
      <c r="E30" s="29">
        <v>3.4832889213995855</v>
      </c>
      <c r="F30" s="34">
        <v>1.7416444606997927</v>
      </c>
      <c r="G30" s="30">
        <v>2</v>
      </c>
      <c r="H30" s="74">
        <v>1</v>
      </c>
      <c r="I30" s="29">
        <v>3.4832889213995855</v>
      </c>
      <c r="J30" s="31">
        <v>1.7416444606997927</v>
      </c>
      <c r="K30" s="27">
        <v>2</v>
      </c>
      <c r="L30" s="32">
        <v>1</v>
      </c>
      <c r="M30" s="29">
        <v>3.4832889213995855</v>
      </c>
      <c r="N30" s="33">
        <v>1.7416444606997927</v>
      </c>
      <c r="O30" s="29">
        <v>100</v>
      </c>
      <c r="P30" s="34">
        <v>100</v>
      </c>
      <c r="Q30" s="30">
        <v>1</v>
      </c>
      <c r="R30" s="35">
        <v>1</v>
      </c>
      <c r="S30" s="29">
        <v>1.7416444606997927</v>
      </c>
      <c r="T30" s="33">
        <v>1.7416444606997927</v>
      </c>
      <c r="U30" s="29">
        <v>50</v>
      </c>
      <c r="V30" s="31">
        <v>100</v>
      </c>
    </row>
    <row r="31" spans="1:22" ht="32.25" customHeight="1" x14ac:dyDescent="0.35">
      <c r="A31" s="80"/>
      <c r="B31" s="81" t="s">
        <v>40</v>
      </c>
      <c r="C31" s="27">
        <v>0</v>
      </c>
      <c r="D31" s="28">
        <v>3</v>
      </c>
      <c r="E31" s="29">
        <v>0</v>
      </c>
      <c r="F31" s="34">
        <v>6.7485490619516808</v>
      </c>
      <c r="G31" s="30">
        <v>0</v>
      </c>
      <c r="H31" s="74">
        <v>3</v>
      </c>
      <c r="I31" s="29">
        <v>0</v>
      </c>
      <c r="J31" s="31">
        <v>6.7485490619516808</v>
      </c>
      <c r="K31" s="27">
        <v>0</v>
      </c>
      <c r="L31" s="32">
        <v>3</v>
      </c>
      <c r="M31" s="29">
        <v>0</v>
      </c>
      <c r="N31" s="33">
        <v>6.7485490619516808</v>
      </c>
      <c r="O31" s="29" t="s">
        <v>47</v>
      </c>
      <c r="P31" s="34">
        <v>100</v>
      </c>
      <c r="Q31" s="30">
        <v>0</v>
      </c>
      <c r="R31" s="35">
        <v>3</v>
      </c>
      <c r="S31" s="29">
        <v>0</v>
      </c>
      <c r="T31" s="33">
        <v>6.7485490619516808</v>
      </c>
      <c r="U31" s="29" t="s">
        <v>47</v>
      </c>
      <c r="V31" s="31">
        <v>100</v>
      </c>
    </row>
    <row r="32" spans="1:22" ht="34.5" customHeight="1" x14ac:dyDescent="0.35">
      <c r="A32" s="80"/>
      <c r="B32" s="81" t="s">
        <v>41</v>
      </c>
      <c r="C32" s="27">
        <v>1</v>
      </c>
      <c r="D32" s="28">
        <v>0</v>
      </c>
      <c r="E32" s="29">
        <v>3.9238767902687854</v>
      </c>
      <c r="F32" s="34">
        <v>0</v>
      </c>
      <c r="G32" s="30">
        <v>1</v>
      </c>
      <c r="H32" s="74">
        <v>0</v>
      </c>
      <c r="I32" s="29">
        <v>3.9238767902687854</v>
      </c>
      <c r="J32" s="31">
        <v>0</v>
      </c>
      <c r="K32" s="27">
        <v>1</v>
      </c>
      <c r="L32" s="32">
        <v>0</v>
      </c>
      <c r="M32" s="29">
        <v>3.9238767902687854</v>
      </c>
      <c r="N32" s="33">
        <v>0</v>
      </c>
      <c r="O32" s="29">
        <v>100</v>
      </c>
      <c r="P32" s="34" t="s">
        <v>47</v>
      </c>
      <c r="Q32" s="30">
        <v>1</v>
      </c>
      <c r="R32" s="35">
        <v>0</v>
      </c>
      <c r="S32" s="29">
        <v>3.9238767902687854</v>
      </c>
      <c r="T32" s="33">
        <v>0</v>
      </c>
      <c r="U32" s="29">
        <v>100</v>
      </c>
      <c r="V32" s="31" t="s">
        <v>47</v>
      </c>
    </row>
    <row r="33" spans="1:22" ht="31.5" customHeight="1" x14ac:dyDescent="0.35">
      <c r="A33" s="80"/>
      <c r="B33" s="81" t="s">
        <v>42</v>
      </c>
      <c r="C33" s="27">
        <v>2</v>
      </c>
      <c r="D33" s="28">
        <v>3</v>
      </c>
      <c r="E33" s="29">
        <v>2.8243800485793367</v>
      </c>
      <c r="F33" s="34">
        <v>4.2365700728690054</v>
      </c>
      <c r="G33" s="30">
        <v>2</v>
      </c>
      <c r="H33" s="74">
        <v>3</v>
      </c>
      <c r="I33" s="29">
        <v>2.8243800485793367</v>
      </c>
      <c r="J33" s="31">
        <v>4.2365700728690054</v>
      </c>
      <c r="K33" s="27">
        <v>2</v>
      </c>
      <c r="L33" s="32">
        <v>2</v>
      </c>
      <c r="M33" s="29">
        <v>2.8243800485793367</v>
      </c>
      <c r="N33" s="33">
        <v>2.8243800485793367</v>
      </c>
      <c r="O33" s="29">
        <v>100</v>
      </c>
      <c r="P33" s="34">
        <v>66.666666666666671</v>
      </c>
      <c r="Q33" s="30">
        <v>2</v>
      </c>
      <c r="R33" s="35">
        <v>1</v>
      </c>
      <c r="S33" s="29">
        <v>2.8243800485793367</v>
      </c>
      <c r="T33" s="33">
        <v>1.4121900242896683</v>
      </c>
      <c r="U33" s="29">
        <v>100</v>
      </c>
      <c r="V33" s="31">
        <v>33.333333333333336</v>
      </c>
    </row>
    <row r="34" spans="1:22" ht="95.45" customHeight="1" thickBot="1" x14ac:dyDescent="0.4">
      <c r="A34" s="82"/>
      <c r="B34" s="86" t="s">
        <v>43</v>
      </c>
      <c r="C34" s="36">
        <v>0</v>
      </c>
      <c r="D34" s="37">
        <v>0</v>
      </c>
      <c r="E34" s="38">
        <v>0</v>
      </c>
      <c r="F34" s="43">
        <v>0</v>
      </c>
      <c r="G34" s="39">
        <v>0</v>
      </c>
      <c r="H34" s="75">
        <v>0</v>
      </c>
      <c r="I34" s="38">
        <v>0</v>
      </c>
      <c r="J34" s="40">
        <v>0</v>
      </c>
      <c r="K34" s="36">
        <v>0</v>
      </c>
      <c r="L34" s="41">
        <v>0</v>
      </c>
      <c r="M34" s="38">
        <v>0</v>
      </c>
      <c r="N34" s="42">
        <v>0</v>
      </c>
      <c r="O34" s="38" t="s">
        <v>47</v>
      </c>
      <c r="P34" s="43" t="s">
        <v>47</v>
      </c>
      <c r="Q34" s="39">
        <v>0</v>
      </c>
      <c r="R34" s="44">
        <v>0</v>
      </c>
      <c r="S34" s="38">
        <v>0</v>
      </c>
      <c r="T34" s="42">
        <v>0</v>
      </c>
      <c r="U34" s="38" t="s">
        <v>47</v>
      </c>
      <c r="V34" s="40" t="s">
        <v>47</v>
      </c>
    </row>
    <row r="35" spans="1:22" ht="37.5" customHeight="1" thickBot="1" x14ac:dyDescent="0.4">
      <c r="A35" s="77"/>
      <c r="B35" s="70" t="s">
        <v>44</v>
      </c>
      <c r="C35" s="9">
        <v>46</v>
      </c>
      <c r="D35" s="10">
        <v>50</v>
      </c>
      <c r="E35" s="11">
        <v>4.4629343599375968</v>
      </c>
      <c r="F35" s="16">
        <v>4.8510156086278222</v>
      </c>
      <c r="G35" s="12">
        <v>46</v>
      </c>
      <c r="H35" s="72">
        <v>48</v>
      </c>
      <c r="I35" s="11">
        <v>4.4629343599375968</v>
      </c>
      <c r="J35" s="13">
        <v>4.6569749842827095</v>
      </c>
      <c r="K35" s="9">
        <v>44</v>
      </c>
      <c r="L35" s="14">
        <v>47</v>
      </c>
      <c r="M35" s="11">
        <v>4.2688937355924841</v>
      </c>
      <c r="N35" s="15">
        <v>4.5599546721101527</v>
      </c>
      <c r="O35" s="11">
        <v>95.652173913043484</v>
      </c>
      <c r="P35" s="16">
        <v>97.916666666666671</v>
      </c>
      <c r="Q35" s="12">
        <v>30</v>
      </c>
      <c r="R35" s="17">
        <v>35</v>
      </c>
      <c r="S35" s="11">
        <v>2.9106093651766933</v>
      </c>
      <c r="T35" s="15">
        <v>3.3957109260394756</v>
      </c>
      <c r="U35" s="11">
        <v>65.217391304347828</v>
      </c>
      <c r="V35" s="13">
        <v>72.916666666666671</v>
      </c>
    </row>
    <row r="36" spans="1:22" ht="30.75" customHeight="1" thickBot="1" x14ac:dyDescent="0.4">
      <c r="A36" s="113" t="s">
        <v>45</v>
      </c>
      <c r="B36" s="114"/>
      <c r="C36" s="45">
        <v>0</v>
      </c>
      <c r="D36" s="46">
        <v>0</v>
      </c>
      <c r="E36" s="47"/>
      <c r="F36" s="52"/>
      <c r="G36" s="48">
        <v>0</v>
      </c>
      <c r="H36" s="76">
        <v>0</v>
      </c>
      <c r="I36" s="47"/>
      <c r="J36" s="49"/>
      <c r="K36" s="45">
        <v>0</v>
      </c>
      <c r="L36" s="50">
        <v>0</v>
      </c>
      <c r="M36" s="47"/>
      <c r="N36" s="51"/>
      <c r="O36" s="47" t="s">
        <v>47</v>
      </c>
      <c r="P36" s="52" t="s">
        <v>47</v>
      </c>
      <c r="Q36" s="48">
        <v>0</v>
      </c>
      <c r="R36" s="53">
        <v>0</v>
      </c>
      <c r="S36" s="47"/>
      <c r="T36" s="51"/>
      <c r="U36" s="47" t="s">
        <v>47</v>
      </c>
      <c r="V36" s="49" t="s">
        <v>47</v>
      </c>
    </row>
    <row r="37" spans="1:22" ht="40.5" customHeight="1" thickBot="1" x14ac:dyDescent="0.4">
      <c r="A37" s="87"/>
      <c r="B37" s="71" t="s">
        <v>46</v>
      </c>
      <c r="C37" s="9">
        <v>46</v>
      </c>
      <c r="D37" s="10">
        <v>50</v>
      </c>
      <c r="E37" s="11">
        <v>4.4629343599375968</v>
      </c>
      <c r="F37" s="16">
        <v>4.8510156086278222</v>
      </c>
      <c r="G37" s="12">
        <v>46</v>
      </c>
      <c r="H37" s="72">
        <v>48</v>
      </c>
      <c r="I37" s="11">
        <v>4.4629343599375968</v>
      </c>
      <c r="J37" s="13">
        <v>4.6569749842827095</v>
      </c>
      <c r="K37" s="9">
        <v>44</v>
      </c>
      <c r="L37" s="14">
        <v>47</v>
      </c>
      <c r="M37" s="11">
        <v>4.2688937355924841</v>
      </c>
      <c r="N37" s="15">
        <v>4.5599546721101527</v>
      </c>
      <c r="O37" s="11">
        <v>95.652173913043484</v>
      </c>
      <c r="P37" s="16">
        <v>97.916666666666671</v>
      </c>
      <c r="Q37" s="12">
        <v>30</v>
      </c>
      <c r="R37" s="17">
        <v>35</v>
      </c>
      <c r="S37" s="11">
        <v>2.9106093651766933</v>
      </c>
      <c r="T37" s="15">
        <v>3.3957109260394756</v>
      </c>
      <c r="U37" s="11">
        <v>65.217391304347828</v>
      </c>
      <c r="V37" s="13">
        <v>72.916666666666671</v>
      </c>
    </row>
    <row r="38" spans="1:22" ht="23.25" x14ac:dyDescent="0.25">
      <c r="A38" s="54"/>
      <c r="B38" s="55"/>
      <c r="C38" s="56"/>
      <c r="D38" s="57"/>
      <c r="E38" s="58"/>
      <c r="F38" s="59"/>
      <c r="G38" s="56"/>
      <c r="H38" s="57"/>
      <c r="I38" s="60"/>
      <c r="J38" s="59"/>
      <c r="K38" s="56"/>
      <c r="L38" s="57"/>
      <c r="M38" s="60"/>
      <c r="N38" s="59"/>
      <c r="O38" s="60"/>
      <c r="P38" s="59"/>
      <c r="Q38" s="56"/>
      <c r="R38" s="57"/>
      <c r="S38" s="60"/>
      <c r="T38" s="59"/>
      <c r="U38" s="60"/>
      <c r="V38" s="59"/>
    </row>
    <row r="39" spans="1:22" ht="23.25" x14ac:dyDescent="0.25">
      <c r="A39" s="54"/>
      <c r="B39" s="61"/>
      <c r="C39" s="54"/>
      <c r="D39" s="54"/>
      <c r="E39" s="54"/>
      <c r="F39" s="115"/>
      <c r="G39" s="115"/>
      <c r="H39" s="62"/>
      <c r="I39" s="63"/>
      <c r="J39" s="63"/>
      <c r="K39" s="116"/>
      <c r="L39" s="116"/>
      <c r="M39" s="116"/>
      <c r="N39" s="116"/>
      <c r="O39" s="64"/>
      <c r="P39" s="64"/>
      <c r="Q39" s="115"/>
      <c r="R39" s="115"/>
      <c r="S39" s="115"/>
      <c r="T39" s="63"/>
      <c r="U39" s="63"/>
      <c r="V39" s="62"/>
    </row>
    <row r="40" spans="1:22" ht="15.75" x14ac:dyDescent="0.25">
      <c r="A40" s="65"/>
      <c r="B40" s="66"/>
      <c r="C40" s="66"/>
      <c r="D40" s="67"/>
      <c r="E40" s="66"/>
      <c r="F40" s="68"/>
      <c r="G40" s="66"/>
      <c r="H40" s="68"/>
      <c r="I40" s="66"/>
      <c r="J40" s="68"/>
      <c r="K40" s="66"/>
      <c r="L40" s="68"/>
      <c r="M40" s="66"/>
      <c r="N40" s="68"/>
      <c r="O40" s="66"/>
      <c r="P40" s="68"/>
      <c r="Q40" s="66"/>
      <c r="R40" s="68"/>
      <c r="S40" s="66"/>
      <c r="T40" s="68"/>
      <c r="U40" s="66"/>
      <c r="V40" s="68"/>
    </row>
  </sheetData>
  <mergeCells count="37">
    <mergeCell ref="A36:B36"/>
    <mergeCell ref="F39:G39"/>
    <mergeCell ref="K39:N39"/>
    <mergeCell ref="Q39:S39"/>
    <mergeCell ref="C9:D9"/>
    <mergeCell ref="E9:F9"/>
    <mergeCell ref="G9:H9"/>
    <mergeCell ref="I9:J9"/>
    <mergeCell ref="K9:L9"/>
    <mergeCell ref="O9:P9"/>
    <mergeCell ref="O8:P8"/>
    <mergeCell ref="Q8:R8"/>
    <mergeCell ref="U8:V8"/>
    <mergeCell ref="G7:J7"/>
    <mergeCell ref="K7:L7"/>
    <mergeCell ref="M7:N9"/>
    <mergeCell ref="O7:P7"/>
    <mergeCell ref="Q7:R7"/>
    <mergeCell ref="S7:T9"/>
    <mergeCell ref="Q9:R9"/>
    <mergeCell ref="U9:V9"/>
    <mergeCell ref="A1:V1"/>
    <mergeCell ref="A2:V2"/>
    <mergeCell ref="A3:V3"/>
    <mergeCell ref="D5:I5"/>
    <mergeCell ref="A6:A10"/>
    <mergeCell ref="B6:B10"/>
    <mergeCell ref="C6:J6"/>
    <mergeCell ref="K6:P6"/>
    <mergeCell ref="Q6:V6"/>
    <mergeCell ref="C7:F7"/>
    <mergeCell ref="U7:V7"/>
    <mergeCell ref="C8:D8"/>
    <mergeCell ref="E8:F8"/>
    <mergeCell ref="G8:H8"/>
    <mergeCell ref="I8:J8"/>
    <mergeCell ref="K8:L8"/>
  </mergeCells>
  <conditionalFormatting sqref="F38 P38 D38 H38 J12:J15 L12:L15 N12:N15 R12:R15 T12:T15 V12:V15 V36 T36 R36 N36 L36 J36 J38 L38 N38 R38 T38 V38 V28:V34 T28:T34 R28:R34 N28:N34 L28:L34 J28:J34 V17:V26 T17:T26 R17:R26 N17:N26 L17:L26 J17:J26">
    <cfRule type="cellIs" dxfId="8" priority="8" stopIfTrue="1" operator="equal">
      <formula>0</formula>
    </cfRule>
    <cfRule type="cellIs" dxfId="7" priority="9" stopIfTrue="1" operator="greaterThan">
      <formula>0</formula>
    </cfRule>
    <cfRule type="cellIs" dxfId="6" priority="10" stopIfTrue="1" operator="lessThan">
      <formula>0</formula>
    </cfRule>
  </conditionalFormatting>
  <conditionalFormatting sqref="C12:C15 K12:K15 M12:M15 O12:O15 Q12:Q15 S12:S15 U12:U15 E12:E15 G12:G15 I12:I15 I36 G36 E36 U36 S36 Q36 O36 M36 K36 C36 C38 K38 M38 O38 Q38 S38 U38 E38 G38 I38 I28:I34 G28:G34 E28:E34 U28:U34 S28:S34 Q28:Q34 O28:O34 M28:M34 K28:K34 C28:C34 I17:I26 G17:G26 E17:E26 U17:U26 S17:S26 Q17:Q26 O17:O26 M17:M26 K17:K26 C17:C26">
    <cfRule type="cellIs" dxfId="5" priority="11" stopIfTrue="1" operator="equal">
      <formula>0</formula>
    </cfRule>
    <cfRule type="cellIs" dxfId="4" priority="12" stopIfTrue="1" operator="greaterThan">
      <formula>0</formula>
    </cfRule>
    <cfRule type="cellIs" dxfId="3" priority="13" stopIfTrue="1" operator="lessThan">
      <formula>0</formula>
    </cfRule>
  </conditionalFormatting>
  <conditionalFormatting sqref="D12:D15 D36 D28:D34 D17:D26">
    <cfRule type="cellIs" dxfId="2" priority="3" operator="equal">
      <formula>0</formula>
    </cfRule>
  </conditionalFormatting>
  <conditionalFormatting sqref="F12:F15 F36 F28:F34 F17:F26">
    <cfRule type="cellIs" dxfId="1" priority="2" operator="equal">
      <formula>0</formula>
    </cfRule>
  </conditionalFormatting>
  <conditionalFormatting sqref="H12:H15 H36 H28:H34 H17:H26">
    <cfRule type="cellIs" dxfId="0" priority="1" operator="equal">
      <formula>0</formula>
    </cfRule>
  </conditionalFormatting>
  <pageMargins left="0.7" right="0.7" top="0.75" bottom="0.75" header="0.3" footer="0.3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Galchonok</cp:lastModifiedBy>
  <cp:lastPrinted>2022-01-21T08:21:56Z</cp:lastPrinted>
  <dcterms:created xsi:type="dcterms:W3CDTF">2015-06-05T18:19:34Z</dcterms:created>
  <dcterms:modified xsi:type="dcterms:W3CDTF">2022-01-31T07:14:46Z</dcterms:modified>
</cp:coreProperties>
</file>